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320" windowWidth="11880" windowHeight="5835" activeTab="0"/>
  </bookViews>
  <sheets>
    <sheet name="Por Nivel" sheetId="1" r:id="rId1"/>
  </sheets>
  <definedNames/>
  <calcPr fullCalcOnLoad="1"/>
</workbook>
</file>

<file path=xl/sharedStrings.xml><?xml version="1.0" encoding="utf-8"?>
<sst xmlns="http://schemas.openxmlformats.org/spreadsheetml/2006/main" count="115" uniqueCount="102">
  <si>
    <t>Especialidad</t>
  </si>
  <si>
    <t>Doctorado</t>
  </si>
  <si>
    <t>Derecho</t>
  </si>
  <si>
    <t>Licenciatura</t>
  </si>
  <si>
    <t>Ing. Civil</t>
  </si>
  <si>
    <t>Periodismo y Comunicación</t>
  </si>
  <si>
    <t>Veterinaria y Zootecnia</t>
  </si>
  <si>
    <t>Preparatoria Norte</t>
  </si>
  <si>
    <t>Preparatoria Sur</t>
  </si>
  <si>
    <t>Bachillerato</t>
  </si>
  <si>
    <t xml:space="preserve">Lenguas Modernas </t>
  </si>
  <si>
    <t>Total</t>
  </si>
  <si>
    <t>Técnico</t>
  </si>
  <si>
    <t>Filosofía</t>
  </si>
  <si>
    <t>Antropología</t>
  </si>
  <si>
    <t>Ing. Electromecánico</t>
  </si>
  <si>
    <t>Matemáticas</t>
  </si>
  <si>
    <t>Informática</t>
  </si>
  <si>
    <t>Ingeniero en Computación</t>
  </si>
  <si>
    <t>Contador Público</t>
  </si>
  <si>
    <t>Administración</t>
  </si>
  <si>
    <t>Ciencias Políticas y Administración Pública</t>
  </si>
  <si>
    <t>Sociología</t>
  </si>
  <si>
    <t>Psicología del Trabajo</t>
  </si>
  <si>
    <t>Psicología Clínica</t>
  </si>
  <si>
    <t>Psicología Educativa</t>
  </si>
  <si>
    <t>Psicología Social</t>
  </si>
  <si>
    <t>Químico Agrícola</t>
  </si>
  <si>
    <t>Ing. Químico Ambiental</t>
  </si>
  <si>
    <t>Químico en Alimentos</t>
  </si>
  <si>
    <t>Universidad Autónoma de Querétaro</t>
  </si>
  <si>
    <t>Nivel Medio Superior</t>
  </si>
  <si>
    <t>Nivel Técnico</t>
  </si>
  <si>
    <t>Técnico Ejecutante Instrumentista</t>
  </si>
  <si>
    <t>Técnico en Restauración de Pintura de Caballete</t>
  </si>
  <si>
    <t>Técnico en Enfermería</t>
  </si>
  <si>
    <t>Nivel Licenciatura</t>
  </si>
  <si>
    <t>Nivel Posgrado (Maestría)</t>
  </si>
  <si>
    <t>Nivel Posgrado (Especialidad)</t>
  </si>
  <si>
    <t>Nivel Posgrado (Doctorado)</t>
  </si>
  <si>
    <t>Esp. en Ginecología y Obstetricia</t>
  </si>
  <si>
    <t>Nivel</t>
  </si>
  <si>
    <t>Medio Superior</t>
  </si>
  <si>
    <t>Maestría</t>
  </si>
  <si>
    <t>Nota :    No se incluyen Líneas Terminales</t>
  </si>
  <si>
    <t>Artes Visuales( Diseño Gráfico)</t>
  </si>
  <si>
    <t>Artes Visuales( Artes Plásticas)</t>
  </si>
  <si>
    <t xml:space="preserve">Música </t>
  </si>
  <si>
    <t>Ing. Instrumentación y Control de Procesos</t>
  </si>
  <si>
    <t>Ing. Químico Metalúrgico</t>
  </si>
  <si>
    <t>Químico Farmaceutico Biólogo</t>
  </si>
  <si>
    <t>Médico General</t>
  </si>
  <si>
    <t>Odontología</t>
  </si>
  <si>
    <t>Enfermería</t>
  </si>
  <si>
    <t>Educación Fisica y Ciencias del Deporte</t>
  </si>
  <si>
    <t>Biología</t>
  </si>
  <si>
    <t>Nutrición</t>
  </si>
  <si>
    <t>N° de Carreras</t>
  </si>
  <si>
    <t>N° de Programas</t>
  </si>
  <si>
    <t>N° de Carreras/Programas</t>
  </si>
  <si>
    <t>Sistemas de Transporte y Distribución de Carga</t>
  </si>
  <si>
    <t>Docencia de las Matemáticas</t>
  </si>
  <si>
    <t>Derecho Fiscal</t>
  </si>
  <si>
    <t>Derecho del Trabajo</t>
  </si>
  <si>
    <t>Derecho Penal</t>
  </si>
  <si>
    <t>Derecho Notarial</t>
  </si>
  <si>
    <t>Administración Pública, Estatal y Municipal</t>
  </si>
  <si>
    <t>Derecho Constitucional y Amparo</t>
  </si>
  <si>
    <t>Derecho Privado</t>
  </si>
  <si>
    <t>Sistemas Penitenciarios</t>
  </si>
  <si>
    <t>Desarrollo Comunitario</t>
  </si>
  <si>
    <t>Psicología de la Infancia y Aprendizajes Escolares</t>
  </si>
  <si>
    <t>Bioquímica Clínica</t>
  </si>
  <si>
    <t>Instrumentación Analítica</t>
  </si>
  <si>
    <t>Anestesiología</t>
  </si>
  <si>
    <t>Cirugía General</t>
  </si>
  <si>
    <t>Medicina Familiar</t>
  </si>
  <si>
    <t>Pediatría</t>
  </si>
  <si>
    <t>Medicina Interna</t>
  </si>
  <si>
    <t>Odontopediatría</t>
  </si>
  <si>
    <t>Endodoncia</t>
  </si>
  <si>
    <t>Salud Laboral</t>
  </si>
  <si>
    <t>Producción Porcina</t>
  </si>
  <si>
    <t>Arte Moderno y Contemporáneo</t>
  </si>
  <si>
    <t>Lingüística</t>
  </si>
  <si>
    <t>Historia</t>
  </si>
  <si>
    <t>Ciencias en Ingeniería</t>
  </si>
  <si>
    <t>Ciencias de la Computación</t>
  </si>
  <si>
    <t>Impuestos</t>
  </si>
  <si>
    <t xml:space="preserve">Análisis Político  </t>
  </si>
  <si>
    <t>Ciencias de la Educación</t>
  </si>
  <si>
    <t>Ciencia y Tecnología de Alimentos</t>
  </si>
  <si>
    <t>Ciencias Médicas</t>
  </si>
  <si>
    <t>Geriatría</t>
  </si>
  <si>
    <t>Ciencias de la Enfermería</t>
  </si>
  <si>
    <t xml:space="preserve">Ingeniería </t>
  </si>
  <si>
    <t xml:space="preserve">Ciencias de los Alimentos </t>
  </si>
  <si>
    <t>Recursos Bióticos</t>
  </si>
  <si>
    <t>Preparatoria de San Juan del Río.</t>
  </si>
  <si>
    <t>1. Carreras. Programas por nivel educativo</t>
  </si>
  <si>
    <t>Técnico Superior en Actuación</t>
  </si>
  <si>
    <t>Técnico Superior en Administración de Empresas Cooperativas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</si>
</sst>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93">
      <selection activeCell="D115" sqref="D115"/>
    </sheetView>
  </sheetViews>
  <sheetFormatPr defaultColWidth="11.421875" defaultRowHeight="12.75"/>
  <cols>
    <col min="1" max="1" width="20.421875" style="4" customWidth="1"/>
    <col min="2" max="2" width="50.57421875" style="0" customWidth="1"/>
    <col min="3" max="3" width="12.140625" style="0" customWidth="1"/>
  </cols>
  <sheetData>
    <row r="1" spans="1:3" ht="20.25">
      <c r="A1" s="2" t="s">
        <v>30</v>
      </c>
      <c r="C1" s="2"/>
    </row>
    <row r="2" spans="1:3" ht="12.75">
      <c r="A2" s="1" t="s">
        <v>99</v>
      </c>
      <c r="C2" s="1"/>
    </row>
    <row r="3" ht="13.5" thickBot="1"/>
    <row r="4" spans="1:3" ht="16.5" thickBot="1">
      <c r="A4" s="6" t="s">
        <v>58</v>
      </c>
      <c r="B4" s="7" t="s">
        <v>31</v>
      </c>
      <c r="C4" s="3"/>
    </row>
    <row r="5" spans="1:3" ht="15.75">
      <c r="A5" s="8">
        <v>1</v>
      </c>
      <c r="B5" s="9" t="s">
        <v>9</v>
      </c>
      <c r="C5" s="3"/>
    </row>
    <row r="6" spans="1:2" ht="12.75">
      <c r="A6" s="10"/>
      <c r="B6" s="11" t="s">
        <v>7</v>
      </c>
    </row>
    <row r="7" spans="1:2" ht="12.75">
      <c r="A7" s="10"/>
      <c r="B7" s="11" t="s">
        <v>8</v>
      </c>
    </row>
    <row r="8" spans="1:2" ht="12.75">
      <c r="A8" s="10"/>
      <c r="B8" s="11" t="s">
        <v>98</v>
      </c>
    </row>
    <row r="9" spans="1:2" ht="13.5" thickBot="1">
      <c r="A9" s="12"/>
      <c r="B9" s="13"/>
    </row>
    <row r="10" spans="1:2" ht="13.5" thickBot="1">
      <c r="A10" s="6" t="s">
        <v>57</v>
      </c>
      <c r="B10" s="7" t="s">
        <v>32</v>
      </c>
    </row>
    <row r="11" spans="1:2" ht="12.75">
      <c r="A11" s="8">
        <v>1</v>
      </c>
      <c r="B11" s="9" t="s">
        <v>100</v>
      </c>
    </row>
    <row r="12" spans="1:2" ht="12.75">
      <c r="A12" s="10">
        <f>+A11+1</f>
        <v>2</v>
      </c>
      <c r="B12" s="14" t="s">
        <v>101</v>
      </c>
    </row>
    <row r="13" spans="1:2" ht="12.75">
      <c r="A13" s="10">
        <f>+A12+1</f>
        <v>3</v>
      </c>
      <c r="B13" s="14" t="s">
        <v>33</v>
      </c>
    </row>
    <row r="14" spans="1:2" ht="12.75">
      <c r="A14" s="10">
        <f>+A13+1</f>
        <v>4</v>
      </c>
      <c r="B14" s="14" t="s">
        <v>34</v>
      </c>
    </row>
    <row r="15" spans="1:2" ht="12.75">
      <c r="A15" s="10">
        <f>+A14+1</f>
        <v>5</v>
      </c>
      <c r="B15" s="14" t="s">
        <v>35</v>
      </c>
    </row>
    <row r="16" spans="1:2" ht="13.5" thickBot="1">
      <c r="A16" s="12"/>
      <c r="B16" s="13"/>
    </row>
    <row r="17" spans="1:2" ht="13.5" thickBot="1">
      <c r="A17" s="6" t="s">
        <v>57</v>
      </c>
      <c r="B17" s="7" t="s">
        <v>36</v>
      </c>
    </row>
    <row r="18" spans="1:2" ht="12.75">
      <c r="A18" s="8">
        <v>1</v>
      </c>
      <c r="B18" s="9" t="s">
        <v>45</v>
      </c>
    </row>
    <row r="19" spans="1:2" ht="12.75">
      <c r="A19" s="10">
        <f>+A18+1</f>
        <v>2</v>
      </c>
      <c r="B19" s="14" t="s">
        <v>46</v>
      </c>
    </row>
    <row r="20" spans="1:2" ht="12.75">
      <c r="A20" s="10">
        <f aca="true" t="shared" si="0" ref="A20:A51">+A19+1</f>
        <v>3</v>
      </c>
      <c r="B20" s="14" t="s">
        <v>47</v>
      </c>
    </row>
    <row r="21" spans="1:2" ht="12.75">
      <c r="A21" s="10">
        <f t="shared" si="0"/>
        <v>4</v>
      </c>
      <c r="B21" s="14" t="s">
        <v>10</v>
      </c>
    </row>
    <row r="22" spans="1:2" ht="12.75">
      <c r="A22" s="10">
        <f t="shared" si="0"/>
        <v>5</v>
      </c>
      <c r="B22" s="14" t="s">
        <v>13</v>
      </c>
    </row>
    <row r="23" spans="1:2" ht="12.75">
      <c r="A23" s="10">
        <f t="shared" si="0"/>
        <v>6</v>
      </c>
      <c r="B23" s="14" t="s">
        <v>14</v>
      </c>
    </row>
    <row r="24" spans="1:2" ht="12.75">
      <c r="A24" s="10">
        <f t="shared" si="0"/>
        <v>7</v>
      </c>
      <c r="B24" s="14" t="s">
        <v>4</v>
      </c>
    </row>
    <row r="25" spans="1:2" ht="12.75">
      <c r="A25" s="10">
        <f t="shared" si="0"/>
        <v>8</v>
      </c>
      <c r="B25" s="14" t="s">
        <v>15</v>
      </c>
    </row>
    <row r="26" spans="1:2" ht="12.75">
      <c r="A26" s="10">
        <f t="shared" si="0"/>
        <v>9</v>
      </c>
      <c r="B26" s="14" t="s">
        <v>48</v>
      </c>
    </row>
    <row r="27" spans="1:2" ht="12.75">
      <c r="A27" s="10">
        <f t="shared" si="0"/>
        <v>10</v>
      </c>
      <c r="B27" s="14" t="s">
        <v>16</v>
      </c>
    </row>
    <row r="28" spans="1:2" ht="12.75">
      <c r="A28" s="10">
        <f t="shared" si="0"/>
        <v>11</v>
      </c>
      <c r="B28" s="14" t="s">
        <v>2</v>
      </c>
    </row>
    <row r="29" spans="1:2" ht="12.75">
      <c r="A29" s="10">
        <f t="shared" si="0"/>
        <v>12</v>
      </c>
      <c r="B29" s="14" t="s">
        <v>17</v>
      </c>
    </row>
    <row r="30" spans="1:2" ht="12.75">
      <c r="A30" s="10">
        <f t="shared" si="0"/>
        <v>13</v>
      </c>
      <c r="B30" s="14" t="s">
        <v>18</v>
      </c>
    </row>
    <row r="31" spans="1:2" ht="12.75">
      <c r="A31" s="10">
        <f t="shared" si="0"/>
        <v>14</v>
      </c>
      <c r="B31" s="14" t="s">
        <v>19</v>
      </c>
    </row>
    <row r="32" spans="1:2" ht="12.75">
      <c r="A32" s="10">
        <f t="shared" si="0"/>
        <v>15</v>
      </c>
      <c r="B32" s="14" t="s">
        <v>20</v>
      </c>
    </row>
    <row r="33" spans="1:2" ht="12.75">
      <c r="A33" s="10">
        <f t="shared" si="0"/>
        <v>16</v>
      </c>
      <c r="B33" s="14" t="s">
        <v>5</v>
      </c>
    </row>
    <row r="34" spans="1:2" ht="12.75">
      <c r="A34" s="10">
        <f t="shared" si="0"/>
        <v>17</v>
      </c>
      <c r="B34" s="14" t="s">
        <v>21</v>
      </c>
    </row>
    <row r="35" spans="1:2" ht="12.75">
      <c r="A35" s="10">
        <f t="shared" si="0"/>
        <v>18</v>
      </c>
      <c r="B35" s="14" t="s">
        <v>22</v>
      </c>
    </row>
    <row r="36" spans="1:2" ht="12.75">
      <c r="A36" s="10">
        <f t="shared" si="0"/>
        <v>19</v>
      </c>
      <c r="B36" s="14" t="s">
        <v>23</v>
      </c>
    </row>
    <row r="37" spans="1:2" ht="12.75">
      <c r="A37" s="10">
        <f t="shared" si="0"/>
        <v>20</v>
      </c>
      <c r="B37" s="14" t="s">
        <v>24</v>
      </c>
    </row>
    <row r="38" spans="1:2" ht="12.75">
      <c r="A38" s="10">
        <f t="shared" si="0"/>
        <v>21</v>
      </c>
      <c r="B38" s="14" t="s">
        <v>25</v>
      </c>
    </row>
    <row r="39" spans="1:2" ht="12.75">
      <c r="A39" s="10">
        <f t="shared" si="0"/>
        <v>22</v>
      </c>
      <c r="B39" s="14" t="s">
        <v>26</v>
      </c>
    </row>
    <row r="40" spans="1:2" ht="12.75">
      <c r="A40" s="10">
        <f t="shared" si="0"/>
        <v>23</v>
      </c>
      <c r="B40" s="14" t="s">
        <v>27</v>
      </c>
    </row>
    <row r="41" spans="1:2" ht="12.75">
      <c r="A41" s="10">
        <f t="shared" si="0"/>
        <v>24</v>
      </c>
      <c r="B41" s="14" t="s">
        <v>50</v>
      </c>
    </row>
    <row r="42" spans="1:2" ht="12.75">
      <c r="A42" s="10">
        <f t="shared" si="0"/>
        <v>25</v>
      </c>
      <c r="B42" s="14" t="s">
        <v>28</v>
      </c>
    </row>
    <row r="43" spans="1:2" ht="12.75">
      <c r="A43" s="10">
        <f t="shared" si="0"/>
        <v>26</v>
      </c>
      <c r="B43" s="14" t="s">
        <v>49</v>
      </c>
    </row>
    <row r="44" spans="1:2" ht="12.75">
      <c r="A44" s="10">
        <f t="shared" si="0"/>
        <v>27</v>
      </c>
      <c r="B44" s="14" t="s">
        <v>29</v>
      </c>
    </row>
    <row r="45" spans="1:2" ht="12.75">
      <c r="A45" s="10">
        <f t="shared" si="0"/>
        <v>28</v>
      </c>
      <c r="B45" s="14" t="s">
        <v>51</v>
      </c>
    </row>
    <row r="46" spans="1:2" ht="12.75">
      <c r="A46" s="10">
        <f t="shared" si="0"/>
        <v>29</v>
      </c>
      <c r="B46" s="14" t="s">
        <v>52</v>
      </c>
    </row>
    <row r="47" spans="1:2" ht="12.75">
      <c r="A47" s="10">
        <f t="shared" si="0"/>
        <v>30</v>
      </c>
      <c r="B47" s="14" t="s">
        <v>53</v>
      </c>
    </row>
    <row r="48" spans="1:2" ht="12.75">
      <c r="A48" s="10">
        <f t="shared" si="0"/>
        <v>31</v>
      </c>
      <c r="B48" s="14" t="s">
        <v>54</v>
      </c>
    </row>
    <row r="49" spans="1:2" ht="12.75">
      <c r="A49" s="10">
        <f t="shared" si="0"/>
        <v>32</v>
      </c>
      <c r="B49" s="14" t="s">
        <v>55</v>
      </c>
    </row>
    <row r="50" spans="1:2" ht="12.75">
      <c r="A50" s="10">
        <f t="shared" si="0"/>
        <v>33</v>
      </c>
      <c r="B50" s="14" t="s">
        <v>56</v>
      </c>
    </row>
    <row r="51" spans="1:2" ht="12.75">
      <c r="A51" s="10">
        <f t="shared" si="0"/>
        <v>34</v>
      </c>
      <c r="B51" s="14" t="s">
        <v>6</v>
      </c>
    </row>
    <row r="52" spans="1:2" ht="13.5" thickBot="1">
      <c r="A52" s="23"/>
      <c r="B52" s="24"/>
    </row>
    <row r="53" spans="1:2" ht="13.5" thickBot="1">
      <c r="A53" s="6" t="s">
        <v>58</v>
      </c>
      <c r="B53" s="7" t="s">
        <v>38</v>
      </c>
    </row>
    <row r="54" spans="1:2" ht="12.75">
      <c r="A54" s="8">
        <v>1</v>
      </c>
      <c r="B54" s="9" t="s">
        <v>60</v>
      </c>
    </row>
    <row r="55" spans="1:2" ht="12.75">
      <c r="A55" s="10">
        <f>+A54+1</f>
        <v>2</v>
      </c>
      <c r="B55" s="14" t="s">
        <v>61</v>
      </c>
    </row>
    <row r="56" spans="1:2" ht="12.75">
      <c r="A56" s="10">
        <f aca="true" t="shared" si="1" ref="A56:A77">+A55+1</f>
        <v>3</v>
      </c>
      <c r="B56" s="14" t="s">
        <v>62</v>
      </c>
    </row>
    <row r="57" spans="1:2" ht="12.75">
      <c r="A57" s="10">
        <f t="shared" si="1"/>
        <v>4</v>
      </c>
      <c r="B57" s="14" t="s">
        <v>63</v>
      </c>
    </row>
    <row r="58" spans="1:2" ht="12.75">
      <c r="A58" s="10">
        <f t="shared" si="1"/>
        <v>5</v>
      </c>
      <c r="B58" s="14" t="s">
        <v>64</v>
      </c>
    </row>
    <row r="59" spans="1:2" ht="12.75">
      <c r="A59" s="10">
        <f t="shared" si="1"/>
        <v>6</v>
      </c>
      <c r="B59" s="14" t="s">
        <v>65</v>
      </c>
    </row>
    <row r="60" spans="1:2" ht="12.75">
      <c r="A60" s="10">
        <f t="shared" si="1"/>
        <v>7</v>
      </c>
      <c r="B60" s="14" t="s">
        <v>66</v>
      </c>
    </row>
    <row r="61" spans="1:2" ht="12.75">
      <c r="A61" s="10">
        <f t="shared" si="1"/>
        <v>8</v>
      </c>
      <c r="B61" s="14" t="s">
        <v>67</v>
      </c>
    </row>
    <row r="62" spans="1:2" ht="12.75">
      <c r="A62" s="10">
        <f t="shared" si="1"/>
        <v>9</v>
      </c>
      <c r="B62" s="14" t="s">
        <v>68</v>
      </c>
    </row>
    <row r="63" spans="1:2" ht="12.75">
      <c r="A63" s="10">
        <f t="shared" si="1"/>
        <v>10</v>
      </c>
      <c r="B63" s="14" t="s">
        <v>69</v>
      </c>
    </row>
    <row r="64" spans="1:2" ht="12.75">
      <c r="A64" s="10">
        <f t="shared" si="1"/>
        <v>11</v>
      </c>
      <c r="B64" s="14" t="s">
        <v>70</v>
      </c>
    </row>
    <row r="65" spans="1:2" ht="12.75">
      <c r="A65" s="10">
        <f t="shared" si="1"/>
        <v>12</v>
      </c>
      <c r="B65" s="14" t="s">
        <v>71</v>
      </c>
    </row>
    <row r="66" spans="1:2" ht="12.75">
      <c r="A66" s="10">
        <f t="shared" si="1"/>
        <v>13</v>
      </c>
      <c r="B66" s="14" t="s">
        <v>72</v>
      </c>
    </row>
    <row r="67" spans="1:2" ht="12.75">
      <c r="A67" s="10">
        <f t="shared" si="1"/>
        <v>14</v>
      </c>
      <c r="B67" s="14" t="s">
        <v>73</v>
      </c>
    </row>
    <row r="68" spans="1:2" ht="12.75">
      <c r="A68" s="10">
        <f t="shared" si="1"/>
        <v>15</v>
      </c>
      <c r="B68" s="14" t="s">
        <v>74</v>
      </c>
    </row>
    <row r="69" spans="1:2" ht="12.75">
      <c r="A69" s="10">
        <f t="shared" si="1"/>
        <v>16</v>
      </c>
      <c r="B69" s="14" t="s">
        <v>75</v>
      </c>
    </row>
    <row r="70" spans="1:2" ht="12.75">
      <c r="A70" s="10">
        <f t="shared" si="1"/>
        <v>17</v>
      </c>
      <c r="B70" s="14" t="s">
        <v>40</v>
      </c>
    </row>
    <row r="71" spans="1:2" ht="12.75">
      <c r="A71" s="10">
        <f t="shared" si="1"/>
        <v>18</v>
      </c>
      <c r="B71" s="14" t="s">
        <v>76</v>
      </c>
    </row>
    <row r="72" spans="1:2" ht="12.75">
      <c r="A72" s="10">
        <f t="shared" si="1"/>
        <v>19</v>
      </c>
      <c r="B72" s="14" t="s">
        <v>77</v>
      </c>
    </row>
    <row r="73" spans="1:2" ht="12.75">
      <c r="A73" s="10">
        <f t="shared" si="1"/>
        <v>20</v>
      </c>
      <c r="B73" s="14" t="s">
        <v>78</v>
      </c>
    </row>
    <row r="74" spans="1:2" ht="12.75">
      <c r="A74" s="10">
        <f t="shared" si="1"/>
        <v>21</v>
      </c>
      <c r="B74" s="14" t="s">
        <v>79</v>
      </c>
    </row>
    <row r="75" spans="1:2" ht="12.75">
      <c r="A75" s="10">
        <f t="shared" si="1"/>
        <v>22</v>
      </c>
      <c r="B75" s="14" t="s">
        <v>80</v>
      </c>
    </row>
    <row r="76" spans="1:2" ht="12.75">
      <c r="A76" s="10">
        <f t="shared" si="1"/>
        <v>23</v>
      </c>
      <c r="B76" s="15" t="s">
        <v>81</v>
      </c>
    </row>
    <row r="77" spans="1:2" ht="12.75">
      <c r="A77" s="10">
        <f t="shared" si="1"/>
        <v>24</v>
      </c>
      <c r="B77" s="14" t="s">
        <v>82</v>
      </c>
    </row>
    <row r="78" spans="1:2" ht="13.5" thickBot="1">
      <c r="A78" s="12"/>
      <c r="B78" s="13"/>
    </row>
    <row r="79" spans="1:2" ht="13.5" thickBot="1">
      <c r="A79" s="6" t="s">
        <v>58</v>
      </c>
      <c r="B79" s="7" t="s">
        <v>37</v>
      </c>
    </row>
    <row r="80" spans="1:2" ht="12.75">
      <c r="A80" s="8">
        <v>1</v>
      </c>
      <c r="B80" s="9" t="s">
        <v>83</v>
      </c>
    </row>
    <row r="81" spans="1:2" ht="12.75">
      <c r="A81" s="10">
        <f>+A80+1</f>
        <v>2</v>
      </c>
      <c r="B81" s="14" t="s">
        <v>84</v>
      </c>
    </row>
    <row r="82" spans="1:2" ht="12.75">
      <c r="A82" s="10">
        <f aca="true" t="shared" si="2" ref="A82:A100">+A81+1</f>
        <v>3</v>
      </c>
      <c r="B82" s="14" t="s">
        <v>13</v>
      </c>
    </row>
    <row r="83" spans="1:2" ht="12.75">
      <c r="A83" s="10">
        <f t="shared" si="2"/>
        <v>4</v>
      </c>
      <c r="B83" s="14" t="s">
        <v>85</v>
      </c>
    </row>
    <row r="84" spans="1:2" ht="12.75">
      <c r="A84" s="10">
        <f t="shared" si="2"/>
        <v>5</v>
      </c>
      <c r="B84" s="14" t="s">
        <v>14</v>
      </c>
    </row>
    <row r="85" spans="1:2" ht="12.75">
      <c r="A85" s="10">
        <f t="shared" si="2"/>
        <v>6</v>
      </c>
      <c r="B85" s="14" t="s">
        <v>60</v>
      </c>
    </row>
    <row r="86" spans="1:2" ht="12.75">
      <c r="A86" s="10">
        <f t="shared" si="2"/>
        <v>7</v>
      </c>
      <c r="B86" s="14" t="s">
        <v>86</v>
      </c>
    </row>
    <row r="87" spans="1:2" ht="12.75">
      <c r="A87" s="10">
        <f t="shared" si="2"/>
        <v>8</v>
      </c>
      <c r="B87" s="14" t="s">
        <v>61</v>
      </c>
    </row>
    <row r="88" spans="1:2" ht="12.75">
      <c r="A88" s="10">
        <f t="shared" si="2"/>
        <v>9</v>
      </c>
      <c r="B88" s="14" t="s">
        <v>2</v>
      </c>
    </row>
    <row r="89" spans="1:2" ht="12.75">
      <c r="A89" s="10">
        <f t="shared" si="2"/>
        <v>10</v>
      </c>
      <c r="B89" s="14" t="s">
        <v>87</v>
      </c>
    </row>
    <row r="90" spans="1:2" ht="12.75">
      <c r="A90" s="10">
        <f t="shared" si="2"/>
        <v>11</v>
      </c>
      <c r="B90" s="14" t="s">
        <v>20</v>
      </c>
    </row>
    <row r="91" spans="1:2" ht="12.75">
      <c r="A91" s="10">
        <f t="shared" si="2"/>
        <v>12</v>
      </c>
      <c r="B91" s="14" t="s">
        <v>88</v>
      </c>
    </row>
    <row r="92" spans="1:2" ht="12.75">
      <c r="A92" s="10">
        <f t="shared" si="2"/>
        <v>13</v>
      </c>
      <c r="B92" s="14" t="s">
        <v>89</v>
      </c>
    </row>
    <row r="93" spans="1:2" ht="12.75">
      <c r="A93" s="10">
        <f t="shared" si="2"/>
        <v>14</v>
      </c>
      <c r="B93" s="14" t="s">
        <v>24</v>
      </c>
    </row>
    <row r="94" spans="1:2" ht="12.75">
      <c r="A94" s="10">
        <f t="shared" si="2"/>
        <v>15</v>
      </c>
      <c r="B94" s="14" t="s">
        <v>25</v>
      </c>
    </row>
    <row r="95" spans="1:2" ht="12.75">
      <c r="A95" s="10">
        <f t="shared" si="2"/>
        <v>16</v>
      </c>
      <c r="B95" s="14" t="s">
        <v>90</v>
      </c>
    </row>
    <row r="96" spans="1:2" ht="12.75">
      <c r="A96" s="10">
        <f t="shared" si="2"/>
        <v>17</v>
      </c>
      <c r="B96" s="14" t="s">
        <v>23</v>
      </c>
    </row>
    <row r="97" spans="1:2" ht="12.75">
      <c r="A97" s="10">
        <f t="shared" si="2"/>
        <v>18</v>
      </c>
      <c r="B97" s="14" t="s">
        <v>91</v>
      </c>
    </row>
    <row r="98" spans="1:2" ht="12.75">
      <c r="A98" s="10">
        <f t="shared" si="2"/>
        <v>19</v>
      </c>
      <c r="B98" s="14" t="s">
        <v>92</v>
      </c>
    </row>
    <row r="99" spans="1:2" ht="12.75">
      <c r="A99" s="10">
        <f t="shared" si="2"/>
        <v>20</v>
      </c>
      <c r="B99" s="14" t="s">
        <v>93</v>
      </c>
    </row>
    <row r="100" spans="1:2" ht="12.75">
      <c r="A100" s="10">
        <f t="shared" si="2"/>
        <v>21</v>
      </c>
      <c r="B100" s="14" t="s">
        <v>94</v>
      </c>
    </row>
    <row r="101" spans="1:2" ht="13.5" thickBot="1">
      <c r="A101" s="12"/>
      <c r="B101" s="13"/>
    </row>
    <row r="102" spans="1:2" ht="13.5" thickBot="1">
      <c r="A102" s="6" t="s">
        <v>58</v>
      </c>
      <c r="B102" s="7" t="s">
        <v>39</v>
      </c>
    </row>
    <row r="103" spans="1:2" ht="12.75">
      <c r="A103" s="8">
        <v>1</v>
      </c>
      <c r="B103" s="9" t="s">
        <v>95</v>
      </c>
    </row>
    <row r="104" spans="1:2" ht="12.75">
      <c r="A104" s="10">
        <f>+A103+1</f>
        <v>2</v>
      </c>
      <c r="B104" s="14" t="s">
        <v>96</v>
      </c>
    </row>
    <row r="105" spans="1:2" ht="12.75">
      <c r="A105" s="10">
        <f>+A104+1</f>
        <v>3</v>
      </c>
      <c r="B105" s="14" t="s">
        <v>97</v>
      </c>
    </row>
    <row r="106" ht="13.5" thickBot="1"/>
    <row r="107" spans="1:2" ht="13.5" thickBot="1">
      <c r="A107" s="6" t="s">
        <v>41</v>
      </c>
      <c r="B107" s="18" t="s">
        <v>59</v>
      </c>
    </row>
    <row r="108" spans="1:2" ht="12.75">
      <c r="A108" s="17" t="s">
        <v>42</v>
      </c>
      <c r="B108" s="8">
        <v>1</v>
      </c>
    </row>
    <row r="109" spans="1:2" ht="12.75">
      <c r="A109" s="16" t="s">
        <v>12</v>
      </c>
      <c r="B109" s="10">
        <v>5</v>
      </c>
    </row>
    <row r="110" spans="1:2" ht="12.75">
      <c r="A110" s="16" t="s">
        <v>3</v>
      </c>
      <c r="B110" s="10">
        <v>34</v>
      </c>
    </row>
    <row r="111" spans="1:2" ht="12.75">
      <c r="A111" s="16" t="s">
        <v>0</v>
      </c>
      <c r="B111" s="10">
        <v>24</v>
      </c>
    </row>
    <row r="112" spans="1:2" ht="12.75">
      <c r="A112" s="16" t="s">
        <v>43</v>
      </c>
      <c r="B112" s="10">
        <v>21</v>
      </c>
    </row>
    <row r="113" spans="1:2" ht="13.5" thickBot="1">
      <c r="A113" s="19" t="s">
        <v>1</v>
      </c>
      <c r="B113" s="20">
        <v>3</v>
      </c>
    </row>
    <row r="114" spans="1:2" ht="13.5" thickBot="1">
      <c r="A114" s="21" t="s">
        <v>11</v>
      </c>
      <c r="B114" s="22">
        <f>SUM(B108:B113)</f>
        <v>88</v>
      </c>
    </row>
    <row r="115" ht="12.75">
      <c r="A115" s="5" t="s">
        <v>44</v>
      </c>
    </row>
  </sheetData>
  <printOptions horizontalCentered="1" verticalCentered="1"/>
  <pageMargins left="0.75" right="0.75" top="1" bottom="1" header="0" footer="0"/>
  <pageSetup fitToHeight="2" fitToWidth="1" horizontalDpi="600" verticalDpi="600" orientation="portrait" scale="9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U.A.Q.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U.A.Q.</dc:creator>
  <cp:keywords/>
  <dc:description/>
  <cp:lastModifiedBy>Fulano</cp:lastModifiedBy>
  <cp:lastPrinted>2001-09-17T21:24:17Z</cp:lastPrinted>
  <dcterms:created xsi:type="dcterms:W3CDTF">1999-10-13T19:00:07Z</dcterms:created>
  <dcterms:modified xsi:type="dcterms:W3CDTF">2002-02-07T16:53:16Z</dcterms:modified>
  <cp:category/>
  <cp:version/>
  <cp:contentType/>
  <cp:contentStatus/>
</cp:coreProperties>
</file>